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632C9EA7-EC2A-420C-A12F-C4CCE1F5B940}" xr6:coauthVersionLast="37" xr6:coauthVersionMax="37" xr10:uidLastSave="{00000000-0000-0000-0000-000000000000}"/>
  <bookViews>
    <workbookView xWindow="0" yWindow="0" windowWidth="19200" windowHeight="12780" xr2:uid="{00000000-000D-0000-FFFF-FFFF00000000}"/>
  </bookViews>
  <sheets>
    <sheet name="Лист1" sheetId="1" r:id="rId1"/>
    <sheet name="Лист2" sheetId="2" r:id="rId2"/>
    <sheet name="Лист3" sheetId="3" r:id="rId3"/>
  </sheets>
  <calcPr calcId="179021" iterate="1"/>
</workbook>
</file>

<file path=xl/calcChain.xml><?xml version="1.0" encoding="utf-8"?>
<calcChain xmlns="http://schemas.openxmlformats.org/spreadsheetml/2006/main">
  <c r="D23" i="1" l="1"/>
  <c r="D14" i="1"/>
  <c r="D9" i="1"/>
  <c r="D29" i="1" l="1"/>
</calcChain>
</file>

<file path=xl/sharedStrings.xml><?xml version="1.0" encoding="utf-8"?>
<sst xmlns="http://schemas.openxmlformats.org/spreadsheetml/2006/main" count="46" uniqueCount="46">
  <si>
    <t>1 03 02231 01 0000 110</t>
  </si>
  <si>
    <t>1 01 02010 01 1000 110</t>
  </si>
  <si>
    <t>1 03 02241 01 0000 110</t>
  </si>
  <si>
    <t>1 03 02251 01 0000 110</t>
  </si>
  <si>
    <t>1 06 01030 10 1000 110</t>
  </si>
  <si>
    <t>1 06 01030 10 2100 110</t>
  </si>
  <si>
    <t>1 06 06033 10 1000 110</t>
  </si>
  <si>
    <t>1 06 06033 10 2100 110</t>
  </si>
  <si>
    <t>1 06 06043 10 1000 110</t>
  </si>
  <si>
    <t>1 06 06043 10 2100 110</t>
  </si>
  <si>
    <t>Прочие субсидии бюджетам сельских поселений</t>
  </si>
  <si>
    <t>2 02 29999 10 0000 150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</si>
  <si>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</si>
  <si>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2 02 35118 10 0000 150</t>
  </si>
  <si>
    <t>ИТОГО:</t>
  </si>
  <si>
    <t>Прочие безвозмездные поступления в бюджеты сельских поселений</t>
  </si>
  <si>
    <t>2 07 05030 10 0000 150</t>
  </si>
  <si>
    <t>1  03 02261 01 0000 110</t>
  </si>
  <si>
    <t xml:space="preserve">муниципального района Ставропольский Самарской области </t>
  </si>
  <si>
    <t xml:space="preserve">Код главного администратора </t>
  </si>
  <si>
    <t xml:space="preserve">Код вида, подвида, классификации операций сектора государтсвенного управления, относящихся к доходам бюджета </t>
  </si>
  <si>
    <t xml:space="preserve">Наименование источника </t>
  </si>
  <si>
    <t xml:space="preserve">Исполнено, тыс. рублей </t>
  </si>
  <si>
    <t xml:space="preserve">Федеральное казначейство </t>
  </si>
  <si>
    <t xml:space="preserve">Федеральная налоговая служба </t>
  </si>
  <si>
    <t>2 02 49999 10 0000 150</t>
  </si>
  <si>
    <t>Прочие межбюджетные трансферты, передаваемые бюджетам сельских поселений</t>
  </si>
  <si>
    <t>к Решению Собрания представителей сельского поселения Осиновка</t>
  </si>
  <si>
    <t xml:space="preserve">Доходы бюджета сельского поселения Осиновка муниципального района Ставропольский Самарской области за 2021 год по кодам классификации доходов бюджета в разрезе главных администраторов доходов бюджета сельского поселения Осиновка муниципального района Ставропольский Самарской области </t>
  </si>
  <si>
    <t>Администрация сельского поселения Осиновка муниципального района Ставропольский Самарской области</t>
  </si>
  <si>
    <t>1 05 03010 01 2100 110</t>
  </si>
  <si>
    <t>Субсидии бюджетам сельских поселений на обеспечение комплексного развития сельских территорий</t>
  </si>
  <si>
    <t>2 02 25576 10 0000 150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</si>
  <si>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</si>
  <si>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</si>
  <si>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</si>
  <si>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</si>
  <si>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</si>
  <si>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(пени по соответствующему платежу)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</si>
  <si>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</si>
  <si>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</si>
  <si>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</si>
  <si>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</si>
  <si>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</si>
  <si>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</si>
  <si>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 xml:space="preserve">Приложение №1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</si>
</sst>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0" xfId="0" applyNumberFormat="1" applyFont="1" applyAlignment="1">
      <alignment horizontal="right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0" fillId="0" borderId="0" xfId="0" applyNumberFormat="1"/>
    <xf numFmtId="3" fontId="3" fillId="0" borderId="1" xfId="0" applyNumberFormat="1" applyFont="1" applyBorder="1" applyAlignment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4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9"/>
  <sheetViews>
    <sheetView tabSelected="1" zoomScale="90" zoomScaleNormal="90" workbookViewId="0">
      <selection activeCell="C1" sqref="C1:D1"/>
    </sheetView>
  </sheetViews>
  <sheetFormatPr defaultRowHeight="15" x14ac:dyDescent="0.25"/>
  <cols>
    <col min="1" max="1" width="12.28515625" customWidth="1"/>
    <col min="2" max="2" width="19.85546875" customWidth="1"/>
    <col min="3" max="3" width="34.7109375" customWidth="1"/>
    <col min="4" max="4" width="14.85546875" style="14" customWidth="1"/>
    <col min="5" max="5" width="0.140625" hidden="1" customWidth="1"/>
    <col min="6" max="16" width="9.140625" hidden="1" customWidth="1"/>
  </cols>
  <sheetData>
    <row r="1" spans="1:16" ht="49.5" customHeight="1" x14ac:dyDescent="0.25">
      <c r="A1" s="1"/>
      <c r="B1" s="1"/>
      <c r="C1" s="25" t="s">
        <v>45</v>
      </c>
      <c r="D1" s="25"/>
    </row>
    <row r="2" spans="1:16" ht="15.75" x14ac:dyDescent="0.25">
      <c r="A2" s="1"/>
      <c r="B2" s="30" t="s">
        <v>27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15.75" x14ac:dyDescent="0.25">
      <c r="A3" s="1"/>
      <c r="B3" s="30" t="s">
        <v>18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.75" x14ac:dyDescent="0.25">
      <c r="A4" s="1"/>
      <c r="B4" s="6"/>
      <c r="C4" s="6"/>
      <c r="D4" s="10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15.75" x14ac:dyDescent="0.25">
      <c r="A5" s="31" t="s">
        <v>28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6"/>
      <c r="P5" s="6"/>
    </row>
    <row r="6" spans="1:16" ht="56.25" customHeight="1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6"/>
      <c r="P6" s="6"/>
    </row>
    <row r="7" spans="1:16" ht="15.75" x14ac:dyDescent="0.25">
      <c r="A7" s="1"/>
      <c r="B7" s="1"/>
      <c r="C7" s="1"/>
      <c r="D7" s="10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6" ht="129.75" customHeight="1" x14ac:dyDescent="0.25">
      <c r="A8" s="7" t="s">
        <v>19</v>
      </c>
      <c r="B8" s="7" t="s">
        <v>20</v>
      </c>
      <c r="C8" s="7" t="s">
        <v>21</v>
      </c>
      <c r="D8" s="11" t="s">
        <v>22</v>
      </c>
      <c r="E8" s="1"/>
      <c r="F8" s="1"/>
      <c r="G8" s="1"/>
      <c r="H8" s="1"/>
      <c r="I8" s="1"/>
      <c r="J8" s="1"/>
      <c r="K8" s="1"/>
      <c r="L8" s="1"/>
      <c r="M8" s="1"/>
      <c r="N8" s="1"/>
    </row>
    <row r="9" spans="1:16" ht="15.75" x14ac:dyDescent="0.25">
      <c r="A9" s="4">
        <v>100</v>
      </c>
      <c r="B9" s="26" t="s">
        <v>23</v>
      </c>
      <c r="C9" s="27"/>
      <c r="D9" s="15">
        <f>SUM(D10:D13)</f>
        <v>458</v>
      </c>
      <c r="E9" s="1"/>
      <c r="F9" s="1"/>
      <c r="G9" s="1"/>
      <c r="H9" s="1"/>
      <c r="I9" s="1"/>
      <c r="J9" s="1"/>
      <c r="K9" s="1"/>
      <c r="L9" s="1"/>
      <c r="M9" s="1"/>
      <c r="N9" s="1"/>
    </row>
    <row r="10" spans="1:16" ht="227.25" customHeight="1" x14ac:dyDescent="0.25">
      <c r="A10" s="2">
        <v>100</v>
      </c>
      <c r="B10" s="2" t="s">
        <v>0</v>
      </c>
      <c r="C10" s="8" t="s">
        <v>33</v>
      </c>
      <c r="D10" s="12">
        <v>211</v>
      </c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6" ht="255" customHeight="1" x14ac:dyDescent="0.25">
      <c r="A11" s="2">
        <v>100</v>
      </c>
      <c r="B11" s="3" t="s">
        <v>2</v>
      </c>
      <c r="C11" s="8" t="s">
        <v>34</v>
      </c>
      <c r="D11" s="12">
        <v>2</v>
      </c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6" ht="220.5" customHeight="1" x14ac:dyDescent="0.25">
      <c r="A12" s="2">
        <v>100</v>
      </c>
      <c r="B12" s="3" t="s">
        <v>3</v>
      </c>
      <c r="C12" s="8" t="s">
        <v>35</v>
      </c>
      <c r="D12" s="12">
        <v>281</v>
      </c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6" ht="228" customHeight="1" x14ac:dyDescent="0.25">
      <c r="A13" s="2">
        <v>100</v>
      </c>
      <c r="B13" s="3" t="s">
        <v>17</v>
      </c>
      <c r="C13" s="8" t="s">
        <v>36</v>
      </c>
      <c r="D13" s="12">
        <v>-36</v>
      </c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6" ht="15.75" x14ac:dyDescent="0.25">
      <c r="A14" s="5">
        <v>182</v>
      </c>
      <c r="B14" s="28" t="s">
        <v>24</v>
      </c>
      <c r="C14" s="29"/>
      <c r="D14" s="13">
        <f>SUM(D15:D22)</f>
        <v>5202</v>
      </c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6" ht="210" customHeight="1" x14ac:dyDescent="0.25">
      <c r="A15" s="2">
        <v>182</v>
      </c>
      <c r="B15" s="3" t="s">
        <v>1</v>
      </c>
      <c r="C15" s="9" t="s">
        <v>37</v>
      </c>
      <c r="D15" s="12">
        <v>1910</v>
      </c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6" ht="69" customHeight="1" x14ac:dyDescent="0.25">
      <c r="A16" s="2">
        <v>182</v>
      </c>
      <c r="B16" s="3" t="s">
        <v>30</v>
      </c>
      <c r="C16" s="9" t="s">
        <v>38</v>
      </c>
      <c r="D16" s="12">
        <v>3</v>
      </c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148.5" customHeight="1" x14ac:dyDescent="0.25">
      <c r="A17" s="2">
        <v>182</v>
      </c>
      <c r="B17" s="3" t="s">
        <v>4</v>
      </c>
      <c r="C17" s="9" t="s">
        <v>39</v>
      </c>
      <c r="D17" s="12">
        <v>209</v>
      </c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111" customHeight="1" x14ac:dyDescent="0.25">
      <c r="A18" s="2">
        <v>182</v>
      </c>
      <c r="B18" s="3" t="s">
        <v>5</v>
      </c>
      <c r="C18" s="9" t="s">
        <v>40</v>
      </c>
      <c r="D18" s="12">
        <v>1</v>
      </c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135.75" customHeight="1" x14ac:dyDescent="0.25">
      <c r="A19" s="2">
        <v>182</v>
      </c>
      <c r="B19" s="3" t="s">
        <v>6</v>
      </c>
      <c r="C19" s="9" t="s">
        <v>41</v>
      </c>
      <c r="D19" s="12">
        <v>1892</v>
      </c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91.5" customHeight="1" x14ac:dyDescent="0.25">
      <c r="A20" s="2">
        <v>182</v>
      </c>
      <c r="B20" s="3" t="s">
        <v>7</v>
      </c>
      <c r="C20" s="9" t="s">
        <v>42</v>
      </c>
      <c r="D20" s="12">
        <v>11</v>
      </c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126" x14ac:dyDescent="0.25">
      <c r="A21" s="2">
        <v>182</v>
      </c>
      <c r="B21" s="3" t="s">
        <v>8</v>
      </c>
      <c r="C21" s="9" t="s">
        <v>43</v>
      </c>
      <c r="D21" s="12">
        <v>1160</v>
      </c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88.5" customHeight="1" x14ac:dyDescent="0.25">
      <c r="A22" s="2">
        <v>182</v>
      </c>
      <c r="B22" s="3" t="s">
        <v>9</v>
      </c>
      <c r="C22" s="9" t="s">
        <v>44</v>
      </c>
      <c r="D22" s="12">
        <v>16</v>
      </c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52.5" customHeight="1" x14ac:dyDescent="0.25">
      <c r="A23" s="5">
        <v>448</v>
      </c>
      <c r="B23" s="20" t="s">
        <v>29</v>
      </c>
      <c r="C23" s="21"/>
      <c r="D23" s="13">
        <f>SUM(D24:D28)</f>
        <v>7157</v>
      </c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ht="72" customHeight="1" x14ac:dyDescent="0.25">
      <c r="A24" s="2">
        <v>448</v>
      </c>
      <c r="B24" s="3" t="s">
        <v>32</v>
      </c>
      <c r="C24" s="9" t="s">
        <v>31</v>
      </c>
      <c r="D24" s="12">
        <v>1968</v>
      </c>
    </row>
    <row r="25" spans="1:14" ht="41.25" customHeight="1" x14ac:dyDescent="0.25">
      <c r="A25" s="2">
        <v>448</v>
      </c>
      <c r="B25" s="3" t="s">
        <v>11</v>
      </c>
      <c r="C25" s="9" t="s">
        <v>10</v>
      </c>
      <c r="D25" s="12">
        <v>1245</v>
      </c>
    </row>
    <row r="26" spans="1:14" ht="92.25" customHeight="1" x14ac:dyDescent="0.25">
      <c r="A26" s="2">
        <v>448</v>
      </c>
      <c r="B26" s="3" t="s">
        <v>13</v>
      </c>
      <c r="C26" s="9" t="s">
        <v>12</v>
      </c>
      <c r="D26" s="12">
        <v>95</v>
      </c>
    </row>
    <row r="27" spans="1:14" ht="53.25" customHeight="1" x14ac:dyDescent="0.25">
      <c r="A27" s="2">
        <v>448</v>
      </c>
      <c r="B27" s="3" t="s">
        <v>25</v>
      </c>
      <c r="C27" s="17" t="s">
        <v>26</v>
      </c>
      <c r="D27" s="12">
        <v>3659</v>
      </c>
    </row>
    <row r="28" spans="1:14" ht="37.5" customHeight="1" thickBot="1" x14ac:dyDescent="0.3">
      <c r="A28" s="2">
        <v>448</v>
      </c>
      <c r="B28" s="16" t="s">
        <v>16</v>
      </c>
      <c r="C28" s="17" t="s">
        <v>15</v>
      </c>
      <c r="D28" s="18">
        <v>190</v>
      </c>
    </row>
    <row r="29" spans="1:14" ht="16.5" thickBot="1" x14ac:dyDescent="0.3">
      <c r="A29" s="22" t="s">
        <v>14</v>
      </c>
      <c r="B29" s="23"/>
      <c r="C29" s="24"/>
      <c r="D29" s="19">
        <f>D9+D14+D23</f>
        <v>12817</v>
      </c>
    </row>
  </sheetData>
  <mergeCells count="8">
    <mergeCell ref="B23:C23"/>
    <mergeCell ref="A29:C29"/>
    <mergeCell ref="C1:D1"/>
    <mergeCell ref="B9:C9"/>
    <mergeCell ref="B14:C14"/>
    <mergeCell ref="B2:P2"/>
    <mergeCell ref="B3:P3"/>
    <mergeCell ref="A5:N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2022-06-03T07:11:30Z</dcterms:modified>
</cp:coreProperties>
</file>